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'Tabelle1'!$A$1:$C$41</definedName>
  </definedNames>
  <calcPr fullCalcOnLoad="1"/>
</workbook>
</file>

<file path=xl/sharedStrings.xml><?xml version="1.0" encoding="utf-8"?>
<sst xmlns="http://schemas.openxmlformats.org/spreadsheetml/2006/main" count="34" uniqueCount="34">
  <si>
    <t>Punkte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</si>
  <si>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Halten eines eingeladenen Vortrags 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</si>
  <si>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Organisation von 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</si>
  <si>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Beantragung von Drittmitteln </t>
    </r>
  </si>
  <si>
    <t>Jahr</t>
  </si>
  <si>
    <t>Gesamtpunkte</t>
  </si>
  <si>
    <t>Name der Mitarbeiterin/des Mitarbeiters:</t>
  </si>
  <si>
    <t>Lehrevaluierung</t>
  </si>
  <si>
    <t>Mitarbeit in Universitätsverwaltung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</si>
  <si>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einer nationalen wissenschaftlichen Tagung:  2 Punkte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</si>
  <si>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einer internationalen wissenschaftlichen Tagung:  3 Punkte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</si>
  <si>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8.5"/>
        <color indexed="8"/>
        <rFont val="Arial"/>
        <family val="2"/>
      </rPr>
      <t>je Bewilligung: + 3 Punkte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</si>
  <si>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Antrag bei sonstigen Stellen / Firmen:  0,5 Punkte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</si>
  <si>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8.5"/>
        <color indexed="8"/>
        <rFont val="Arial"/>
        <family val="2"/>
      </rPr>
      <t>je Bewilligung:  + 1 Punkt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</si>
  <si>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>Je erstelltem Review einer peer reviewten Fachzeitschrift:  0,5 Punkte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</si>
  <si>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Vortrag auf einer internationalen wissenschaftlichen Tagung: 2 Punkte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</si>
  <si>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Vortrag auf einer nationalen wissenschaftlichen Tagung: 1 Punkt</t>
    </r>
  </si>
  <si>
    <t>Forschungsevaluierung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</si>
  <si>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Autor/inn/enschaft (gemäß Satzungsteil „Sicherung guter wissenschaftlicher Praxis an der Medizinischen Universität Innsbruck“) an einer Publikation in einer peer-reviewten internationalen wissenschaftlichen Fachzeitschrift: Die Fachbereiche werden vom Journal Citation Report (JCR), Science und Social Science Edition, sowie der Medizinischen Universität Innsbruck definiert und nach Impact Factor Ranking gereiht. 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</si>
  <si>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Selbständige Betreuung von Diplomarbeiten/Dissertationen aus dem Studium der Humanmedizin oder der Zahnmedizin: 1 Punkt pro abgeschlossener Diplomarbeit, 3 Punkte pro abgeschlossener Doktorarbeit </t>
    </r>
  </si>
  <si>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Arial"/>
        <family val="2"/>
      </rPr>
      <t>nhang 1  BV Anteil universitäre Aufgaben Fachärzte/-innen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</si>
  <si>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Publikation im besten Drittel: 1,5 Punkte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</si>
  <si>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Publikation in den unteren 50% eines Fachbereiches (s.o.): 0,5 Punkte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</si>
  <si>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>Je Mitarbeit an einer klinischen Studie/Multizenterstudie: je 0,5 Punkte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</si>
  <si>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Organisation/Iniitierung: + 2 Punkte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</si>
  <si>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zur Begutachtung ausgeschicktem Antrag bei einer kritisch evaluierenden Institution (z.B. FWF, EU, ÖNB, …):  2 Punkte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</si>
  <si>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Die Mitarbeit in der Habilitationskommission, in der Curricularkommission, in Berufungskommissionen, in der Ethikkommission, im Senat, im Arbeitskreis für Gleichbehandlungsfragen und Betriebsrat und Arbeitsgruppen von Rektorat, Senat und Betriebsrat wird mit 2 Punkten pro 5 Sitzungen bewertet, sofern das Mitglied an mindestens fünf Sitzungen pro Jahr anwesend war. Sitzungen der verschiedenen Gremien können kumuliert werden. 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</si>
  <si>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Die Begutachtung von Anträgen an die Ethikkommission und Gutachten im Auftrag des Rektorats zum Beispiel für Berufungs- und Habilitationskommission mit 0,5 Punkten pro Gutachten.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</si>
  <si>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Publikation in einer Fachzeitschrift als Erst- oder korrespondierende Autor/in: jeweils doppelte obige Punkte</t>
    </r>
  </si>
  <si>
    <t>Datum                                                                     Unterschrift</t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</si>
  <si>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8.5"/>
        <color indexed="8"/>
        <rFont val="Arial"/>
        <family val="2"/>
      </rPr>
      <t>je Publikation in einer Fachzeitschrift in der besseren Hälfte:  1 Punkt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</si>
  <si>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 xml:space="preserve">Erfüllung weiterer Lehre (über die Pflichtlehre gem Punkt 1 dieses Absatzes hinaus): 1 Punkt pro Semesterstunde 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</si>
  <si>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>1. Erfüllung der Pflichtlehre gemäß Dienst-(Arbeits-)vertrag oder wie im Dienstrecht festgelegt, das bedeutet 4 Semesterstunden/Semester für Fachärztinnen und Fachärzte, die dem KV unterliegen: Anerkennung der Lehrzeit und der Vorbereitungszeit als Teil der Normalarbeitszeit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</si>
  <si>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8.5"/>
        <color indexed="8"/>
        <rFont val="Arial"/>
        <family val="2"/>
      </rPr>
      <t>Je Präsentation bzw ErstautorInnenschaft wissenschaftlicher Daten als Poster oder Kurzvortrag auf wissenschaftlicher Tagung:  international 0,5 Punkte, national 0,5 Punkte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</si>
</sst>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Wingdings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1" name="Tabelle112" displayName="Tabelle112" ref="A5:C36" totalsRowShown="0">
  <autoFilter ref="A5:C36"/>
  <tableColumns count="3">
    <tableColumn id="3" name="Name der Mitarbeiterin/des Mitarbeiters:"/>
    <tableColumn id="2" name="Jahr"/>
    <tableColumn id="1" name="Punkt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zoomScale="120" zoomScaleNormal="120" zoomScalePageLayoutView="0" workbookViewId="0" topLeftCell="A1">
      <selection activeCell="A14" sqref="A14"/>
    </sheetView>
  </sheetViews>
  <sheetFormatPr defaultColWidth="11.421875" defaultRowHeight="15"/>
  <cols>
    <col min="1" max="1" width="69.421875" style="0" customWidth="1"/>
    <col min="2" max="2" width="4.57421875" style="26" customWidth="1"/>
    <col min="3" max="3" width="5.8515625" style="31" customWidth="1"/>
    <col min="4" max="15" width="11.421875" style="26" customWidth="1"/>
  </cols>
  <sheetData>
    <row r="2" ht="15">
      <c r="A2" s="2"/>
    </row>
    <row r="3" ht="6" customHeight="1">
      <c r="A3" s="2"/>
    </row>
    <row r="4" ht="6.75" customHeight="1">
      <c r="A4" s="25"/>
    </row>
    <row r="5" ht="6" customHeight="1">
      <c r="A5" s="26"/>
    </row>
    <row r="6" ht="15">
      <c r="A6" s="26"/>
    </row>
    <row r="7" ht="15">
      <c r="A7" s="26"/>
    </row>
    <row r="8" spans="1:15" s="5" customFormat="1" ht="15">
      <c r="A8" s="27"/>
      <c r="B8" s="15"/>
      <c r="C8" s="3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7" customFormat="1" ht="58.5" customHeight="1">
      <c r="A9" s="28"/>
      <c r="B9" s="15"/>
      <c r="C9" s="3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7" customFormat="1" ht="15">
      <c r="A10" s="14"/>
      <c r="B10" s="15"/>
      <c r="C10" s="3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7" customFormat="1" ht="15">
      <c r="A11" s="14"/>
      <c r="B11" s="15"/>
      <c r="C11" s="3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7" customFormat="1" ht="15">
      <c r="A12" s="14"/>
      <c r="B12" s="15"/>
      <c r="C12" s="3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7" customFormat="1" ht="15">
      <c r="A13" s="16"/>
      <c r="B13" s="15"/>
      <c r="C13" s="3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7" customFormat="1" ht="15">
      <c r="A14" s="27"/>
      <c r="B14" s="15"/>
      <c r="C14" s="3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s="7" customFormat="1" ht="15">
      <c r="A15" s="14"/>
      <c r="B15" s="15"/>
      <c r="C15" s="3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7" customFormat="1" ht="15">
      <c r="A16" s="14"/>
      <c r="B16" s="15"/>
      <c r="C16" s="3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7" customFormat="1" ht="15">
      <c r="A17" s="28"/>
      <c r="B17" s="15"/>
      <c r="C17" s="3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7" customFormat="1" ht="15">
      <c r="A18" s="29"/>
      <c r="B18" s="15"/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s="7" customFormat="1" ht="15">
      <c r="A19" s="14"/>
      <c r="B19" s="15"/>
      <c r="C19" s="3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7" customFormat="1" ht="15">
      <c r="A20" s="27"/>
      <c r="B20" s="15"/>
      <c r="C20" s="3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7" customFormat="1" ht="15">
      <c r="A21" s="14"/>
      <c r="B21" s="15"/>
      <c r="C21" s="3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7" customFormat="1" ht="15">
      <c r="A22" s="14"/>
      <c r="B22" s="15"/>
      <c r="C22" s="32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5" customFormat="1" ht="15">
      <c r="A23" s="27"/>
      <c r="B23" s="15"/>
      <c r="C23" s="3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7" customFormat="1" ht="15">
      <c r="A24" s="16"/>
      <c r="B24" s="15"/>
      <c r="C24" s="3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7" customFormat="1" ht="15">
      <c r="A25" s="30"/>
      <c r="B25" s="15"/>
      <c r="C25" s="3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7" customFormat="1" ht="15">
      <c r="A26" s="14"/>
      <c r="B26" s="15"/>
      <c r="C26" s="3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7" customFormat="1" ht="15">
      <c r="A27" s="30"/>
      <c r="B27" s="15"/>
      <c r="C27" s="32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7" customFormat="1" ht="15">
      <c r="A28" s="29"/>
      <c r="B28" s="15"/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5" customFormat="1" ht="15">
      <c r="A29" s="27"/>
      <c r="B29" s="15"/>
      <c r="C29" s="3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7" customFormat="1" ht="15">
      <c r="A30" s="28"/>
      <c r="B30" s="15"/>
      <c r="C30" s="3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7" customFormat="1" ht="15">
      <c r="A31" s="28"/>
      <c r="B31" s="15"/>
      <c r="C31" s="3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7" customFormat="1" ht="15">
      <c r="A32" s="28"/>
      <c r="B32" s="15"/>
      <c r="C32" s="3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5" customFormat="1" ht="15">
      <c r="A33" s="27"/>
      <c r="B33" s="15"/>
      <c r="C33" s="3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7" customFormat="1" ht="15">
      <c r="A34" s="28"/>
      <c r="B34" s="15"/>
      <c r="C34" s="3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s="7" customFormat="1" ht="15">
      <c r="A35" s="28"/>
      <c r="B35" s="15"/>
      <c r="C35" s="3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7" customFormat="1" ht="15">
      <c r="A36" s="18"/>
      <c r="B36" s="15"/>
      <c r="C36" s="3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ht="15">
      <c r="A37" s="1"/>
    </row>
    <row r="38" ht="21" customHeight="1"/>
    <row r="39" ht="20.25" customHeight="1"/>
    <row r="40" ht="24.75" customHeight="1"/>
    <row r="42" ht="15">
      <c r="A42" s="3"/>
    </row>
  </sheetData>
  <sheetProtection/>
  <printOptions/>
  <pageMargins left="0.7" right="0.7" top="0.42" bottom="0.3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tabSelected="1" zoomScalePageLayoutView="0" workbookViewId="0" topLeftCell="A15">
      <selection activeCell="A16" sqref="A16"/>
    </sheetView>
  </sheetViews>
  <sheetFormatPr defaultColWidth="11.421875" defaultRowHeight="15"/>
  <cols>
    <col min="1" max="1" width="69.421875" style="0" customWidth="1"/>
    <col min="2" max="2" width="7.140625" style="0" customWidth="1"/>
    <col min="3" max="3" width="8.140625" style="3" customWidth="1"/>
  </cols>
  <sheetData>
    <row r="2" ht="15">
      <c r="A2" s="2" t="s">
        <v>20</v>
      </c>
    </row>
    <row r="3" ht="6" customHeight="1">
      <c r="A3" s="2"/>
    </row>
    <row r="4" ht="6.75" customHeight="1">
      <c r="A4" s="2"/>
    </row>
    <row r="5" spans="1:3" ht="15">
      <c r="A5" t="s">
        <v>6</v>
      </c>
      <c r="B5" t="s">
        <v>4</v>
      </c>
      <c r="C5" s="3" t="s">
        <v>0</v>
      </c>
    </row>
    <row r="6" ht="34.5" customHeight="1"/>
    <row r="7" spans="1:3" s="5" customFormat="1" ht="15">
      <c r="A7" s="4" t="s">
        <v>17</v>
      </c>
      <c r="B7" s="17"/>
      <c r="C7" s="21">
        <f>SUM(C8:C21)</f>
        <v>0</v>
      </c>
    </row>
    <row r="8" spans="1:3" s="7" customFormat="1" ht="58.5" customHeight="1">
      <c r="A8" s="6" t="s">
        <v>18</v>
      </c>
      <c r="B8" s="13"/>
      <c r="C8" s="22"/>
    </row>
    <row r="9" spans="1:3" s="7" customFormat="1" ht="15">
      <c r="A9" s="14" t="s">
        <v>22</v>
      </c>
      <c r="B9" s="18"/>
      <c r="C9" s="23">
        <v>0</v>
      </c>
    </row>
    <row r="10" spans="1:3" s="7" customFormat="1" ht="15">
      <c r="A10" s="14" t="s">
        <v>30</v>
      </c>
      <c r="B10" s="18"/>
      <c r="C10" s="23">
        <v>0</v>
      </c>
    </row>
    <row r="11" spans="1:3" s="7" customFormat="1" ht="15">
      <c r="A11" s="14" t="s">
        <v>21</v>
      </c>
      <c r="B11" s="18"/>
      <c r="C11" s="23">
        <f aca="true" t="shared" si="0" ref="C11:C27">SUBTOTAL(109,C10)</f>
        <v>0</v>
      </c>
    </row>
    <row r="12" spans="1:3" s="7" customFormat="1" ht="24.75">
      <c r="A12" s="16" t="s">
        <v>28</v>
      </c>
      <c r="B12" s="18"/>
      <c r="C12" s="23">
        <f t="shared" si="0"/>
        <v>0</v>
      </c>
    </row>
    <row r="13" spans="1:3" s="7" customFormat="1" ht="15">
      <c r="A13" s="4" t="s">
        <v>1</v>
      </c>
      <c r="B13" s="13"/>
      <c r="C13" s="22">
        <f t="shared" si="0"/>
        <v>0</v>
      </c>
    </row>
    <row r="14" spans="1:3" s="7" customFormat="1" ht="15">
      <c r="A14" s="8" t="s">
        <v>15</v>
      </c>
      <c r="B14" s="13"/>
      <c r="C14" s="22">
        <f t="shared" si="0"/>
        <v>0</v>
      </c>
    </row>
    <row r="15" spans="1:3" s="7" customFormat="1" ht="15">
      <c r="A15" s="8" t="s">
        <v>16</v>
      </c>
      <c r="B15" s="13"/>
      <c r="C15" s="22">
        <f t="shared" si="0"/>
        <v>0</v>
      </c>
    </row>
    <row r="16" spans="1:3" s="7" customFormat="1" ht="22.5">
      <c r="A16" s="6" t="s">
        <v>33</v>
      </c>
      <c r="B16" s="13"/>
      <c r="C16" s="22">
        <f t="shared" si="0"/>
        <v>0</v>
      </c>
    </row>
    <row r="17" spans="1:3" s="7" customFormat="1" ht="15">
      <c r="A17" s="10" t="s">
        <v>23</v>
      </c>
      <c r="B17" s="13"/>
      <c r="C17" s="22">
        <f t="shared" si="0"/>
        <v>0</v>
      </c>
    </row>
    <row r="18" spans="1:3" s="7" customFormat="1" ht="15">
      <c r="A18" s="8" t="s">
        <v>24</v>
      </c>
      <c r="B18" s="13"/>
      <c r="C18" s="22">
        <f t="shared" si="0"/>
        <v>0</v>
      </c>
    </row>
    <row r="19" spans="1:3" s="7" customFormat="1" ht="15">
      <c r="A19" s="4" t="s">
        <v>2</v>
      </c>
      <c r="B19" s="13"/>
      <c r="C19" s="22">
        <f>SUBTOTAL(109,C18)</f>
        <v>0</v>
      </c>
    </row>
    <row r="20" spans="1:3" s="7" customFormat="1" ht="15">
      <c r="A20" s="8" t="s">
        <v>9</v>
      </c>
      <c r="B20" s="13"/>
      <c r="C20" s="22">
        <f t="shared" si="0"/>
        <v>0</v>
      </c>
    </row>
    <row r="21" spans="1:3" s="7" customFormat="1" ht="15">
      <c r="A21" s="8" t="s">
        <v>10</v>
      </c>
      <c r="B21" s="13"/>
      <c r="C21" s="22">
        <f t="shared" si="0"/>
        <v>0</v>
      </c>
    </row>
    <row r="22" spans="1:3" s="5" customFormat="1" ht="15">
      <c r="A22" s="4" t="s">
        <v>3</v>
      </c>
      <c r="B22" s="17"/>
      <c r="C22" s="21">
        <f>SUM(C23:C27)</f>
        <v>0</v>
      </c>
    </row>
    <row r="23" spans="1:3" s="7" customFormat="1" ht="24.75">
      <c r="A23" s="9" t="s">
        <v>25</v>
      </c>
      <c r="B23" s="13"/>
      <c r="C23" s="22">
        <v>0</v>
      </c>
    </row>
    <row r="24" spans="1:3" s="7" customFormat="1" ht="15">
      <c r="A24" s="11" t="s">
        <v>11</v>
      </c>
      <c r="B24" s="13"/>
      <c r="C24" s="22">
        <v>0</v>
      </c>
    </row>
    <row r="25" spans="1:3" s="7" customFormat="1" ht="15">
      <c r="A25" s="8" t="s">
        <v>12</v>
      </c>
      <c r="B25" s="13"/>
      <c r="C25" s="22">
        <v>0</v>
      </c>
    </row>
    <row r="26" spans="1:3" s="7" customFormat="1" ht="15">
      <c r="A26" s="11" t="s">
        <v>13</v>
      </c>
      <c r="B26" s="13"/>
      <c r="C26" s="22">
        <f t="shared" si="0"/>
        <v>0</v>
      </c>
    </row>
    <row r="27" spans="1:3" s="7" customFormat="1" ht="15">
      <c r="A27" s="10" t="s">
        <v>14</v>
      </c>
      <c r="B27" s="13"/>
      <c r="C27" s="22">
        <f t="shared" si="0"/>
        <v>0</v>
      </c>
    </row>
    <row r="28" spans="1:3" s="5" customFormat="1" ht="15">
      <c r="A28" s="4" t="s">
        <v>7</v>
      </c>
      <c r="B28" s="17"/>
      <c r="C28" s="21">
        <f>SUM(C29:C31)</f>
        <v>0</v>
      </c>
    </row>
    <row r="29" spans="1:3" s="7" customFormat="1" ht="45">
      <c r="A29" s="12" t="s">
        <v>32</v>
      </c>
      <c r="B29" s="13"/>
      <c r="C29" s="22">
        <v>0</v>
      </c>
    </row>
    <row r="30" spans="1:3" s="7" customFormat="1" ht="33.75">
      <c r="A30" s="12" t="s">
        <v>19</v>
      </c>
      <c r="B30" s="13"/>
      <c r="C30" s="22">
        <v>0</v>
      </c>
    </row>
    <row r="31" spans="1:3" s="7" customFormat="1" ht="22.5">
      <c r="A31" s="12" t="s">
        <v>31</v>
      </c>
      <c r="B31" s="13"/>
      <c r="C31" s="22">
        <v>0</v>
      </c>
    </row>
    <row r="32" spans="1:3" s="5" customFormat="1" ht="15">
      <c r="A32" s="4" t="s">
        <v>8</v>
      </c>
      <c r="B32" s="17"/>
      <c r="C32" s="21">
        <f>SUM(C33:C34)</f>
        <v>0</v>
      </c>
    </row>
    <row r="33" spans="1:3" s="7" customFormat="1" ht="67.5">
      <c r="A33" s="12" t="s">
        <v>26</v>
      </c>
      <c r="B33" s="13"/>
      <c r="C33" s="22">
        <v>0</v>
      </c>
    </row>
    <row r="34" spans="1:3" s="7" customFormat="1" ht="33.75">
      <c r="A34" s="12" t="s">
        <v>27</v>
      </c>
      <c r="B34" s="13"/>
      <c r="C34" s="22">
        <v>0</v>
      </c>
    </row>
    <row r="35" spans="1:3" s="7" customFormat="1" ht="18.75" customHeight="1">
      <c r="A35" s="24" t="s">
        <v>5</v>
      </c>
      <c r="B35" s="13"/>
      <c r="C35" s="22">
        <f>SUM(C32,C28,C22,C7)</f>
        <v>0</v>
      </c>
    </row>
    <row r="36" spans="1:2" ht="15">
      <c r="A36" s="19"/>
      <c r="B36" s="20"/>
    </row>
    <row r="37" ht="9.75" customHeight="1"/>
    <row r="38" ht="20.25" customHeight="1"/>
    <row r="39" ht="24.75" customHeight="1">
      <c r="A39" t="s">
        <v>29</v>
      </c>
    </row>
    <row r="41" ht="15">
      <c r="A41" s="3"/>
    </row>
  </sheetData>
  <sheetProtection/>
  <printOptions/>
  <pageMargins left="0.7" right="0.7" top="0.43" bottom="0.37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Medizinische Universitaet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I-Med</dc:creator>
  <cp:keywords/>
  <dc:description/>
  <cp:lastModifiedBy>q001aj</cp:lastModifiedBy>
  <cp:lastPrinted>2012-03-28T15:44:43Z</cp:lastPrinted>
  <dcterms:created xsi:type="dcterms:W3CDTF">2010-01-22T13:26:06Z</dcterms:created>
  <dcterms:modified xsi:type="dcterms:W3CDTF">2012-06-12T16:00:27Z</dcterms:modified>
  <cp:category/>
  <cp:version/>
  <cp:contentType/>
  <cp:contentStatus/>
</cp:coreProperties>
</file>